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yfun.esmer\Desktop\"/>
    </mc:Choice>
  </mc:AlternateContent>
  <xr:revisionPtr revIDLastSave="0" documentId="13_ncr:1_{5F821FF0-CD1B-49B1-845F-5698313F51F3}" xr6:coauthVersionLast="47" xr6:coauthVersionMax="47" xr10:uidLastSave="{00000000-0000-0000-0000-000000000000}"/>
  <bookViews>
    <workbookView xWindow="870" yWindow="1095" windowWidth="26265" windowHeight="13560" xr2:uid="{71BD8A1A-6CAA-48AB-A97A-C3B9741E0AA0}"/>
  </bookViews>
  <sheets>
    <sheet name="Ülke -1" sheetId="1" r:id="rId1"/>
    <sheet name="Ülke-2" sheetId="4" r:id="rId2"/>
    <sheet name="Ülke-3" sheetId="5" r:id="rId3"/>
    <sheet name="Ülke-4" sheetId="6" r:id="rId4"/>
    <sheet name="Ülke-5" sheetId="7" r:id="rId5"/>
    <sheet name="Ülke-6" sheetId="8" r:id="rId6"/>
    <sheet name="Ülke-7" sheetId="9" r:id="rId7"/>
    <sheet name="Ülke-8" sheetId="10" r:id="rId8"/>
    <sheet name="Ülke-9" sheetId="2" r:id="rId9"/>
    <sheet name="Ülke-10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0" l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7" i="7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7" i="6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</calcChain>
</file>

<file path=xl/sharedStrings.xml><?xml version="1.0" encoding="utf-8"?>
<sst xmlns="http://schemas.openxmlformats.org/spreadsheetml/2006/main" count="130" uniqueCount="11">
  <si>
    <t xml:space="preserve">Dizi Adı: </t>
  </si>
  <si>
    <t>Yurtdışına Satılan Bölüm No</t>
  </si>
  <si>
    <t>Yurtdışına Satılan Sezon No</t>
  </si>
  <si>
    <t>Yurtdışına Satılan Bölümün Türkiye'de Yer Aldığı Bölüm No</t>
  </si>
  <si>
    <t>Yurtdışına Satılan Bölümün Türkiye'de Yer Aldığı Sezon No</t>
  </si>
  <si>
    <t>Bölümün İlk Yayın Tarihi</t>
  </si>
  <si>
    <t>Bölüm İzlenme Oranı</t>
  </si>
  <si>
    <t>Bölüm Rating Sonucu (rating%)</t>
  </si>
  <si>
    <t>Başvuran Filrma:</t>
  </si>
  <si>
    <t>Ülke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</si>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</sst>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sz val="11"/>
      <color theme="1"/>
      <name val="Segoe UI"/>
      <family val="2"/>
      <charset val="162"/>
    </font>
    <font>
      <b/>
      <sz val="11"/>
      <color theme="1"/>
      <name val="Segoe UI"/>
      <family val="2"/>
      <charset val="162"/>
    </font>
    <font>
      <b/>
      <sz val="11"/>
      <color rgb="FF3F3F76"/>
      <name val="Segoe UI"/>
      <family val="2"/>
      <charset val="162"/>
    </font>
    <font>
      <sz val="11"/>
      <color theme="1" tint="0.499984740745262"/>
      <name val="Segoe UI"/>
      <family val="2"/>
      <charset val="162"/>
    </font>
    <font>
      <i/>
      <sz val="11"/>
      <color theme="1"/>
      <name val="Segoe U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center" vertical="center"/>
    </xf>
    <xf numFmtId="2" fontId="6" fillId="0" borderId="0" xfId="1" applyNumberFormat="1" applyFont="1" applyAlignment="1">
      <alignment horizontal="center"/>
    </xf>
    <xf numFmtId="0" fontId="5" fillId="2" borderId="2" xfId="2" applyFont="1" applyBorder="1" applyAlignment="1">
      <alignment horizontal="left" vertical="center"/>
    </xf>
    <xf numFmtId="0" fontId="5" fillId="2" borderId="0" xfId="2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3">
    <cellStyle name="Giriş" xfId="2" builtinId="20"/>
    <cellStyle name="Normal" xfId="0" builtinId="0"/>
    <cellStyle name="Yüzde" xfId="1" builtinId="5"/>
  </cellStyles>
  <dxfs count="90"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Segoe UI"/>
        <family val="2"/>
        <charset val="16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charset val="16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631A04-F07C-4259-A5A1-8DF7348C5C83}" name="Tablo1" displayName="Tablo1" ref="A5:G26" totalsRowShown="0" headerRowDxfId="89" dataDxfId="88">
  <autoFilter ref="A5:G26" xr:uid="{F2631A04-F07C-4259-A5A1-8DF7348C5C83}"/>
  <tableColumns count="7">
    <tableColumn id="1" xr3:uid="{2C5B88C9-5E7C-47CE-9CCA-65FDD6074E84}" name="Yurtdışına Satılan Sezon No" dataDxfId="87"/>
    <tableColumn id="2" xr3:uid="{8066C5F5-DDD4-4481-B2A8-D77629719C41}" name="Yurtdışına Satılan Bölüm No" dataDxfId="86"/>
    <tableColumn id="3" xr3:uid="{A25B15AD-4BC6-438D-9E77-7C1417F17806}" name="Bölümün İlk Yayın Tarihi" dataDxfId="85"/>
    <tableColumn id="4" xr3:uid="{B8DD2892-6515-413B-B409-5A6F2BA4F7F5}" name="Yurtdışına Satılan Bölümün Türkiye'de Yer Aldığı Sezon No" dataDxfId="84"/>
    <tableColumn id="5" xr3:uid="{AB53165D-1C9B-4DB1-8D2B-26EB07E89E96}" name="Yurtdışına Satılan Bölümün Türkiye'de Yer Aldığı Bölüm No" dataDxfId="83"/>
    <tableColumn id="6" xr3:uid="{E10393DD-B1E5-4861-92B7-82EF798D8AA3}" name="Bölüm Rating Sonucu (rating%)" dataDxfId="82" dataCellStyle="Yüzde"/>
    <tableColumn id="7" xr3:uid="{CBE39BBF-558F-4D8B-97CA-5479D7932429}" name="Bölüm İzlenme Oranı" dataDxfId="81" dataCellStyle="Yüzde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954F94-CFE9-45C7-A0C1-A35AD154A7C9}" name="Tablo16" displayName="Tablo16" ref="A5:G26" totalsRowShown="0" headerRowDxfId="8" dataDxfId="7">
  <autoFilter ref="A5:G26" xr:uid="{EA954F94-CFE9-45C7-A0C1-A35AD154A7C9}"/>
  <tableColumns count="7">
    <tableColumn id="1" xr3:uid="{1B229158-3C49-476B-85ED-5F1FB14AF275}" name="Yurtdışına Satılan Sezon No" dataDxfId="6"/>
    <tableColumn id="2" xr3:uid="{2DAA319A-BE24-4F7F-9CD1-4C884A8E17A4}" name="Yurtdışına Satılan Bölüm No" dataDxfId="5"/>
    <tableColumn id="3" xr3:uid="{0D9E1004-F193-4CE6-8A2C-5270050EDB15}" name="Bölümün İlk Yayın Tarihi" dataDxfId="4"/>
    <tableColumn id="4" xr3:uid="{D5C21614-C774-4565-A56D-D2D3E9E923B2}" name="Yurtdışına Satılan Bölümün Türkiye'de Yer Aldığı Sezon No" dataDxfId="3"/>
    <tableColumn id="5" xr3:uid="{E6FD4E84-B49B-4C8C-A9E5-177FE59F567A}" name="Yurtdışına Satılan Bölümün Türkiye'de Yer Aldığı Bölüm No" dataDxfId="2"/>
    <tableColumn id="6" xr3:uid="{FFAAEE2A-28B7-461F-B9CF-ABE2085D4DBD}" name="Bölüm Rating Sonucu (rating%)" dataDxfId="1" dataCellStyle="Yüzde"/>
    <tableColumn id="7" xr3:uid="{55B06E4A-5CB6-4973-86E1-744862EDD293}" name="Bölüm İzlenme Oranı" dataDxfId="0" dataCellStyle="Yüzde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1AE718-0E81-4418-814E-EC3A93DDDB16}" name="Tablo17" displayName="Tablo17" ref="A5:G26" totalsRowShown="0" headerRowDxfId="80" dataDxfId="79">
  <autoFilter ref="A5:G26" xr:uid="{A61AE718-0E81-4418-814E-EC3A93DDDB16}"/>
  <tableColumns count="7">
    <tableColumn id="1" xr3:uid="{5837E17F-4618-49F7-A09C-E36D9457544C}" name="Yurtdışına Satılan Sezon No" dataDxfId="78"/>
    <tableColumn id="2" xr3:uid="{EB5EFA6E-5F7E-4AA6-8FFB-72477ABD7E45}" name="Yurtdışına Satılan Bölüm No" dataDxfId="77"/>
    <tableColumn id="3" xr3:uid="{12BD2806-B9C0-4A82-97E5-1F839022D2FF}" name="Bölümün İlk Yayın Tarihi" dataDxfId="76"/>
    <tableColumn id="4" xr3:uid="{0CCCA64C-7582-44D0-B714-5661F486F6E2}" name="Yurtdışına Satılan Bölümün Türkiye'de Yer Aldığı Sezon No" dataDxfId="75"/>
    <tableColumn id="5" xr3:uid="{82E768FE-375F-46F9-A4F2-B9BD36F09786}" name="Yurtdışına Satılan Bölümün Türkiye'de Yer Aldığı Bölüm No" dataDxfId="74"/>
    <tableColumn id="6" xr3:uid="{D90F82D3-82A2-4587-8530-3A5C24D0D620}" name="Bölüm Rating Sonucu (rating%)" dataDxfId="73" dataCellStyle="Yüzde"/>
    <tableColumn id="7" xr3:uid="{E2AE487D-E4F1-47A9-8961-C01C381BCB53}" name="Bölüm İzlenme Oranı" dataDxfId="72" dataCellStyle="Yüzde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F19BEE-220A-4E66-ACC8-FB046201D6C5}" name="Tablo18" displayName="Tablo18" ref="A5:G26" totalsRowShown="0" headerRowDxfId="71" dataDxfId="70">
  <autoFilter ref="A5:G26" xr:uid="{9CF19BEE-220A-4E66-ACC8-FB046201D6C5}"/>
  <tableColumns count="7">
    <tableColumn id="1" xr3:uid="{701AADDB-4672-4C0D-8503-15B23FEC7A4A}" name="Yurtdışına Satılan Sezon No" dataDxfId="69"/>
    <tableColumn id="2" xr3:uid="{3F36DB4B-8894-441D-82E2-804245002692}" name="Yurtdışına Satılan Bölüm No" dataDxfId="68"/>
    <tableColumn id="3" xr3:uid="{0E581F6E-31D7-41A7-A35B-F8CBCA996C31}" name="Bölümün İlk Yayın Tarihi" dataDxfId="67"/>
    <tableColumn id="4" xr3:uid="{2C0D29BE-E323-4864-8BA8-FFBBE133F8BF}" name="Yurtdışına Satılan Bölümün Türkiye'de Yer Aldığı Sezon No" dataDxfId="66"/>
    <tableColumn id="5" xr3:uid="{1AA44E02-24D1-4E6F-8FCD-1626BC22595B}" name="Yurtdışına Satılan Bölümün Türkiye'de Yer Aldığı Bölüm No" dataDxfId="65"/>
    <tableColumn id="6" xr3:uid="{9C3EFCE1-AF5A-44F1-87C0-9CFC439C252E}" name="Bölüm Rating Sonucu (rating%)" dataDxfId="64" dataCellStyle="Yüzde"/>
    <tableColumn id="7" xr3:uid="{E7E57975-1508-4B66-AB39-E99F061D3D1D}" name="Bölüm İzlenme Oranı" dataDxfId="63" dataCellStyle="Yüzde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B5A201-5A84-4CAA-91EE-4901DF833A01}" name="Tablo19" displayName="Tablo19" ref="A5:G26" totalsRowShown="0" headerRowDxfId="62" dataDxfId="61">
  <autoFilter ref="A5:G26" xr:uid="{AFB5A201-5A84-4CAA-91EE-4901DF833A01}"/>
  <tableColumns count="7">
    <tableColumn id="1" xr3:uid="{2E8ABAD9-CC05-479B-9386-5F87A95438FE}" name="Yurtdışına Satılan Sezon No" dataDxfId="60"/>
    <tableColumn id="2" xr3:uid="{1FDEF11E-3F1B-460B-8FF2-015B7A04FB26}" name="Yurtdışına Satılan Bölüm No" dataDxfId="59"/>
    <tableColumn id="3" xr3:uid="{E1BA66A8-13F4-400F-A9D7-925DC80B17BB}" name="Bölümün İlk Yayın Tarihi" dataDxfId="58"/>
    <tableColumn id="4" xr3:uid="{693E53C6-BD74-42AA-B9CA-95384D3F1D4E}" name="Yurtdışına Satılan Bölümün Türkiye'de Yer Aldığı Sezon No" dataDxfId="57"/>
    <tableColumn id="5" xr3:uid="{A1FA094A-6BF0-4BD7-B941-E68614AB44C3}" name="Yurtdışına Satılan Bölümün Türkiye'de Yer Aldığı Bölüm No" dataDxfId="56"/>
    <tableColumn id="6" xr3:uid="{F0344A40-F647-4FEB-B352-CCED69DB49CC}" name="Bölüm Rating Sonucu (rating%)" dataDxfId="55" dataCellStyle="Yüzde"/>
    <tableColumn id="7" xr3:uid="{CA4ADCBA-B385-4531-8645-0782CC93A9F9}" name="Bölüm İzlenme Oranı" dataDxfId="54" dataCellStyle="Yüzde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7F6F882-A3F7-4355-A28F-6AF850468646}" name="Tablo110" displayName="Tablo110" ref="A5:G26" totalsRowShown="0" headerRowDxfId="53" dataDxfId="52">
  <autoFilter ref="A5:G26" xr:uid="{57F6F882-A3F7-4355-A28F-6AF850468646}"/>
  <tableColumns count="7">
    <tableColumn id="1" xr3:uid="{7C19BFAB-9B29-4854-9E8C-DFF2004BE867}" name="Yurtdışına Satılan Sezon No" dataDxfId="51"/>
    <tableColumn id="2" xr3:uid="{7CC4C451-8D3F-4431-BDE0-91849C0DB0EF}" name="Yurtdışına Satılan Bölüm No" dataDxfId="50"/>
    <tableColumn id="3" xr3:uid="{21C82294-4E36-40F5-B66B-FD014AD420C6}" name="Bölümün İlk Yayın Tarihi" dataDxfId="49"/>
    <tableColumn id="4" xr3:uid="{51584FC4-9DD0-4C5B-83FF-3EE78E5739A6}" name="Yurtdışına Satılan Bölümün Türkiye'de Yer Aldığı Sezon No" dataDxfId="48"/>
    <tableColumn id="5" xr3:uid="{107A48D8-7A53-40DF-AAE2-1590B6E6D8AF}" name="Yurtdışına Satılan Bölümün Türkiye'de Yer Aldığı Bölüm No" dataDxfId="47"/>
    <tableColumn id="6" xr3:uid="{42EB57E3-31BC-406A-A6EE-80A7CAA7C3B5}" name="Bölüm Rating Sonucu (rating%)" dataDxfId="46" dataCellStyle="Yüzde"/>
    <tableColumn id="7" xr3:uid="{23A6242E-5789-41F4-8A3C-36E247A04642}" name="Bölüm İzlenme Oranı" dataDxfId="45" dataCellStyle="Yüzde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592E11E-24F6-4D01-9B1E-BD86A64428B2}" name="Tablo111" displayName="Tablo111" ref="A5:G26" totalsRowShown="0" headerRowDxfId="44" dataDxfId="43">
  <autoFilter ref="A5:G26" xr:uid="{5592E11E-24F6-4D01-9B1E-BD86A64428B2}"/>
  <tableColumns count="7">
    <tableColumn id="1" xr3:uid="{8C0139A7-D970-452A-9B45-53D1146E2DC4}" name="Yurtdışına Satılan Sezon No" dataDxfId="42"/>
    <tableColumn id="2" xr3:uid="{A136FB60-B7E3-4B21-AF3D-040FD8129AA1}" name="Yurtdışına Satılan Bölüm No" dataDxfId="41"/>
    <tableColumn id="3" xr3:uid="{D93F6282-208A-4C9F-A507-7BF425F50524}" name="Bölümün İlk Yayın Tarihi" dataDxfId="40"/>
    <tableColumn id="4" xr3:uid="{2B3E8CCD-79C8-466A-96C1-06086F4445DF}" name="Yurtdışına Satılan Bölümün Türkiye'de Yer Aldığı Sezon No" dataDxfId="39"/>
    <tableColumn id="5" xr3:uid="{3BC060A5-527E-407E-8790-2279A6F85CF0}" name="Yurtdışına Satılan Bölümün Türkiye'de Yer Aldığı Bölüm No" dataDxfId="38"/>
    <tableColumn id="6" xr3:uid="{82910929-2D3D-4A33-919D-7CD2A92800D3}" name="Bölüm Rating Sonucu (rating%)" dataDxfId="37" dataCellStyle="Yüzde"/>
    <tableColumn id="7" xr3:uid="{70F75CE8-CE20-4A8B-B911-BC092A056C4F}" name="Bölüm İzlenme Oranı" dataDxfId="36" dataCellStyle="Yüzde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D3B3FF-5DF4-4AB4-9F48-5AAC72AE0870}" name="Tablo112" displayName="Tablo112" ref="A5:G26" totalsRowShown="0" headerRowDxfId="35" dataDxfId="34">
  <autoFilter ref="A5:G26" xr:uid="{82D3B3FF-5DF4-4AB4-9F48-5AAC72AE0870}"/>
  <tableColumns count="7">
    <tableColumn id="1" xr3:uid="{ED93F64A-1231-4949-BBD5-0182369AB94A}" name="Yurtdışına Satılan Sezon No" dataDxfId="33"/>
    <tableColumn id="2" xr3:uid="{18664480-94D7-4759-81E2-38DF79394229}" name="Yurtdışına Satılan Bölüm No" dataDxfId="32"/>
    <tableColumn id="3" xr3:uid="{C7766982-2547-4D9F-9436-D02DF0E6E3AE}" name="Bölümün İlk Yayın Tarihi" dataDxfId="31"/>
    <tableColumn id="4" xr3:uid="{B31C8A50-E1D2-4CF8-9A82-23D8AE99E115}" name="Yurtdışına Satılan Bölümün Türkiye'de Yer Aldığı Sezon No" dataDxfId="30"/>
    <tableColumn id="5" xr3:uid="{B3A1E409-4C81-42F3-8477-01115DF9D6C1}" name="Yurtdışına Satılan Bölümün Türkiye'de Yer Aldığı Bölüm No" dataDxfId="29"/>
    <tableColumn id="6" xr3:uid="{943C97DE-E272-4438-9C44-D162C648692B}" name="Bölüm Rating Sonucu (rating%)" dataDxfId="28" dataCellStyle="Yüzde"/>
    <tableColumn id="7" xr3:uid="{BD8C8B75-0610-494A-A4DC-E6AE415C8A9D}" name="Bölüm İzlenme Oranı" dataDxfId="27" dataCellStyle="Yüzde"/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0F5E0B7-E3FA-4222-BF9B-EA0DD44A1A0D}" name="Tablo113" displayName="Tablo113" ref="A5:G26" totalsRowShown="0" headerRowDxfId="26" dataDxfId="25">
  <autoFilter ref="A5:G26" xr:uid="{B0F5E0B7-E3FA-4222-BF9B-EA0DD44A1A0D}"/>
  <tableColumns count="7">
    <tableColumn id="1" xr3:uid="{8F9338BA-DEE4-4930-9602-92301381D37F}" name="Yurtdışına Satılan Sezon No" dataDxfId="24"/>
    <tableColumn id="2" xr3:uid="{733390D1-9C7B-45D5-AA04-4BCF97A79714}" name="Yurtdışına Satılan Bölüm No" dataDxfId="23"/>
    <tableColumn id="3" xr3:uid="{C0181B0A-0DD2-41CD-884B-261D34B59514}" name="Bölümün İlk Yayın Tarihi" dataDxfId="22"/>
    <tableColumn id="4" xr3:uid="{AD4760C3-54A0-4F0A-AE60-2D5150D1A18A}" name="Yurtdışına Satılan Bölümün Türkiye'de Yer Aldığı Sezon No" dataDxfId="21"/>
    <tableColumn id="5" xr3:uid="{8E13301E-930D-4FB8-A33E-C04DA890BBDD}" name="Yurtdışına Satılan Bölümün Türkiye'de Yer Aldığı Bölüm No" dataDxfId="20"/>
    <tableColumn id="6" xr3:uid="{E157C1C8-3CA6-4BF2-BE88-9986E34E5FDD}" name="Bölüm Rating Sonucu (rating%)" dataDxfId="19" dataCellStyle="Yüzde"/>
    <tableColumn id="7" xr3:uid="{626EC869-4B6E-42FA-8875-20213A399ED2}" name="Bölüm İzlenme Oranı" dataDxfId="18" dataCellStyle="Yüzde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072434-BE0F-4E7B-8C3A-A14AE5723E2C}" name="Tablo15" displayName="Tablo15" ref="A5:G26" totalsRowShown="0" headerRowDxfId="17" dataDxfId="16">
  <autoFilter ref="A5:G26" xr:uid="{CB072434-BE0F-4E7B-8C3A-A14AE5723E2C}"/>
  <tableColumns count="7">
    <tableColumn id="1" xr3:uid="{4068D234-5F61-4EE8-86CA-FC3C07290DDC}" name="Yurtdışına Satılan Sezon No" dataDxfId="15"/>
    <tableColumn id="2" xr3:uid="{EDE582BF-634B-464B-B189-C708898FA2FA}" name="Yurtdışına Satılan Bölüm No" dataDxfId="14"/>
    <tableColumn id="3" xr3:uid="{D9151131-DC77-4AB3-A741-DD0F040CDE0B}" name="Bölümün İlk Yayın Tarihi" dataDxfId="13"/>
    <tableColumn id="4" xr3:uid="{4EBC8625-7C5F-4626-B6D6-AB89307F8A86}" name="Yurtdışına Satılan Bölümün Türkiye'de Yer Aldığı Sezon No" dataDxfId="12"/>
    <tableColumn id="5" xr3:uid="{7409F2EF-9120-486C-8D1B-1BB5404F4F16}" name="Yurtdışına Satılan Bölümün Türkiye'de Yer Aldığı Bölüm No" dataDxfId="11"/>
    <tableColumn id="6" xr3:uid="{248AFABA-6BC1-49B4-B27D-02AA2BE2029C}" name="Bölüm Rating Sonucu (rating%)" dataDxfId="10" dataCellStyle="Yüzde"/>
    <tableColumn id="7" xr3:uid="{719C6B72-04B6-49EA-B9F9-4AA4A97C6962}" name="Bölüm İzlenme Oranı" dataDxfId="9" dataCellStyle="Yüzde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90BE-2712-44AC-9BD7-7BAFA5A1A7D6}">
  <dimension ref="A1:G27"/>
  <sheetViews>
    <sheetView tabSelected="1" workbookViewId="0">
      <selection activeCell="D12" sqref="D12"/>
    </sheetView>
  </sheetViews>
  <sheetFormatPr defaultRowHeight="15" x14ac:dyDescent="0.25"/>
  <cols>
    <col min="1" max="1" width="18.28515625" style="7" customWidth="1"/>
    <col min="2" max="2" width="13.7109375" style="7" customWidth="1"/>
    <col min="3" max="3" width="14.42578125" customWidth="1"/>
    <col min="4" max="4" width="14.7109375" style="2" customWidth="1"/>
    <col min="5" max="5" width="16.7109375" style="2" customWidth="1"/>
    <col min="6" max="7" width="14.85546875" customWidth="1"/>
  </cols>
  <sheetData>
    <row r="1" spans="1:7" s="1" customFormat="1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s="1" customFormat="1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s="1" customFormat="1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  <row r="27" spans="1:7" ht="16.5" x14ac:dyDescent="0.3">
      <c r="A27" s="6"/>
      <c r="B27" s="6"/>
      <c r="C27" s="4"/>
      <c r="D27" s="3"/>
      <c r="E27" s="3"/>
      <c r="F27" s="4"/>
      <c r="G27" s="4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0244AB9C-4F23-44AD-9901-1F50CA1B2323}">
      <formula1>0</formula1>
      <formula2>100</formula2>
    </dataValidation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9D44C4F8-D67E-4B92-AA6D-C3180F3820FF}">
      <formula1>0</formula1>
      <formula2>100</formula2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86DD-DF70-4FE4-A97B-A14B612CFC11}">
  <dimension ref="A1:G26"/>
  <sheetViews>
    <sheetView workbookViewId="0">
      <selection activeCell="E17" sqref="E17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C4004C1B-CE70-4A57-A94E-9618B952B4EE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6B8CBE68-89D1-44D5-8C17-5EBD33B341FA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2D8B-55DE-4D1B-AF6E-04C789E96858}">
  <dimension ref="A1:G26"/>
  <sheetViews>
    <sheetView workbookViewId="0">
      <selection activeCell="B16" sqref="B16"/>
    </sheetView>
  </sheetViews>
  <sheetFormatPr defaultRowHeight="15" x14ac:dyDescent="0.25"/>
  <cols>
    <col min="1" max="1" width="17.85546875" customWidth="1"/>
    <col min="2" max="2" width="12.7109375" customWidth="1"/>
    <col min="3" max="3" width="14" customWidth="1"/>
    <col min="4" max="4" width="14.7109375" customWidth="1"/>
    <col min="5" max="5" width="15.7109375" customWidth="1"/>
    <col min="6" max="6" width="15.425781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693ADA34-B992-40F5-9B53-95023BF714C0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F47507A9-32CA-485D-9A16-F9515C0276CC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329C-3C95-4FD6-BF1B-51D664EF1297}">
  <dimension ref="A1:G26"/>
  <sheetViews>
    <sheetView workbookViewId="0">
      <selection activeCell="D14" sqref="D14"/>
    </sheetView>
  </sheetViews>
  <sheetFormatPr defaultRowHeight="15" x14ac:dyDescent="0.25"/>
  <cols>
    <col min="1" max="1" width="17.85546875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FA28A18D-52CE-4430-81B9-E76002C8C15B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F6B10087-D86B-4397-8937-F9F2900F7A5B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EB4D-45AB-415B-8DB2-9C04131888F4}">
  <dimension ref="A1:G26"/>
  <sheetViews>
    <sheetView workbookViewId="0">
      <selection activeCell="C13" sqref="C13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D46B347C-7A63-4BBF-9F71-05D6D23C157A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2DB7C1AA-26EC-429E-91B5-5D7AB772671E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E349-1392-4BC7-8CE4-0D8B2592B544}">
  <dimension ref="A1:G26"/>
  <sheetViews>
    <sheetView workbookViewId="0">
      <selection activeCell="D17" sqref="D17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184A5BF8-D6FA-4D4E-8775-810EE442340B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07822351-585E-46C6-B107-4A1E4E22A2B2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D899-B9D7-4ACA-B805-E5A41DC3E34D}">
  <dimension ref="A1:G26"/>
  <sheetViews>
    <sheetView workbookViewId="0">
      <selection activeCell="E17" sqref="E17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D8B1C61E-ADD4-4357-AB66-1144167CEE19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F1B6A25A-1582-4923-8D25-59E8C402B81F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626B-DB41-420A-B721-D522AB858845}">
  <dimension ref="A1:G26"/>
  <sheetViews>
    <sheetView workbookViewId="0">
      <selection activeCell="E16" sqref="E16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E5C8EF6A-08AC-4B4B-BE29-C4FF57C407B5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E61D7144-F4F0-42F8-87B7-D2E0B49DD9BD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1A88-6FC0-468F-BF17-BF7187A9AC19}">
  <dimension ref="A1:G26"/>
  <sheetViews>
    <sheetView workbookViewId="0">
      <selection activeCell="E14" sqref="E14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139FC0A4-06B3-4A57-BDEF-3BAE49B07978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EDE83ECF-B01E-4868-BC48-6ADB0E5D57A6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AA65-C483-4FB8-9950-331FBDA73E0B}">
  <dimension ref="A1:G26"/>
  <sheetViews>
    <sheetView workbookViewId="0">
      <selection activeCell="F20" sqref="F20"/>
    </sheetView>
  </sheetViews>
  <sheetFormatPr defaultRowHeight="15" x14ac:dyDescent="0.25"/>
  <cols>
    <col min="1" max="1" width="18.28515625" bestFit="1" customWidth="1"/>
    <col min="2" max="2" width="13.5703125" bestFit="1" customWidth="1"/>
    <col min="3" max="5" width="13.7109375" bestFit="1" customWidth="1"/>
    <col min="6" max="6" width="13.140625" bestFit="1" customWidth="1"/>
    <col min="7" max="7" width="13.7109375" bestFit="1" customWidth="1"/>
  </cols>
  <sheetData>
    <row r="1" spans="1:7" ht="16.5" x14ac:dyDescent="0.25">
      <c r="A1" s="12" t="s">
        <v>0</v>
      </c>
      <c r="B1" s="14" t="s">
        <v>10</v>
      </c>
      <c r="C1" s="14"/>
      <c r="D1" s="14"/>
      <c r="E1" s="14"/>
      <c r="F1" s="14"/>
      <c r="G1" s="14"/>
    </row>
    <row r="2" spans="1:7" ht="16.5" x14ac:dyDescent="0.25">
      <c r="A2" s="12" t="s">
        <v>8</v>
      </c>
      <c r="B2" s="14" t="s">
        <v>10</v>
      </c>
      <c r="C2" s="14"/>
      <c r="D2" s="14"/>
      <c r="E2" s="14"/>
      <c r="F2" s="14"/>
      <c r="G2" s="14"/>
    </row>
    <row r="3" spans="1:7" ht="16.5" x14ac:dyDescent="0.25">
      <c r="A3" s="13" t="s">
        <v>9</v>
      </c>
      <c r="B3" s="14" t="s">
        <v>10</v>
      </c>
      <c r="C3" s="14"/>
      <c r="D3" s="14"/>
      <c r="E3" s="14"/>
      <c r="F3" s="14"/>
      <c r="G3" s="14"/>
    </row>
    <row r="4" spans="1:7" ht="16.5" x14ac:dyDescent="0.3">
      <c r="A4" s="6"/>
      <c r="B4" s="6"/>
      <c r="C4" s="4"/>
      <c r="D4" s="3"/>
      <c r="E4" s="3"/>
      <c r="F4" s="4"/>
      <c r="G4" s="4"/>
    </row>
    <row r="5" spans="1:7" ht="99" x14ac:dyDescent="0.25">
      <c r="A5" s="5" t="s">
        <v>2</v>
      </c>
      <c r="B5" s="5" t="s">
        <v>1</v>
      </c>
      <c r="C5" s="5" t="s">
        <v>5</v>
      </c>
      <c r="D5" s="5" t="s">
        <v>4</v>
      </c>
      <c r="E5" s="5" t="s">
        <v>3</v>
      </c>
      <c r="F5" s="5" t="s">
        <v>7</v>
      </c>
      <c r="G5" s="5" t="s">
        <v>6</v>
      </c>
    </row>
    <row r="6" spans="1:7" ht="16.5" x14ac:dyDescent="0.3">
      <c r="A6" s="8">
        <v>1</v>
      </c>
      <c r="B6" s="8">
        <v>1</v>
      </c>
      <c r="C6" s="9">
        <v>45658</v>
      </c>
      <c r="D6" s="10">
        <v>1</v>
      </c>
      <c r="E6" s="10">
        <v>1</v>
      </c>
      <c r="F6" s="11">
        <v>5</v>
      </c>
      <c r="G6" s="11">
        <v>13.45</v>
      </c>
    </row>
    <row r="7" spans="1:7" ht="16.5" x14ac:dyDescent="0.3">
      <c r="A7" s="8">
        <v>1</v>
      </c>
      <c r="B7" s="8">
        <v>2</v>
      </c>
      <c r="C7" s="9">
        <f>C6+1</f>
        <v>45659</v>
      </c>
      <c r="D7" s="10">
        <v>1</v>
      </c>
      <c r="E7" s="10">
        <v>1</v>
      </c>
      <c r="F7" s="11"/>
      <c r="G7" s="11"/>
    </row>
    <row r="8" spans="1:7" ht="16.5" x14ac:dyDescent="0.3">
      <c r="A8" s="8">
        <v>1</v>
      </c>
      <c r="B8" s="8">
        <v>3</v>
      </c>
      <c r="C8" s="9">
        <f t="shared" ref="C8:C26" si="0">C7+1</f>
        <v>45660</v>
      </c>
      <c r="D8" s="10">
        <v>1</v>
      </c>
      <c r="E8" s="10">
        <v>1</v>
      </c>
      <c r="F8" s="11"/>
      <c r="G8" s="11"/>
    </row>
    <row r="9" spans="1:7" ht="16.5" x14ac:dyDescent="0.3">
      <c r="A9" s="8">
        <v>1</v>
      </c>
      <c r="B9" s="8">
        <v>4</v>
      </c>
      <c r="C9" s="9">
        <f t="shared" si="0"/>
        <v>45661</v>
      </c>
      <c r="D9" s="10">
        <v>1</v>
      </c>
      <c r="E9" s="10">
        <v>2</v>
      </c>
      <c r="F9" s="11"/>
      <c r="G9" s="11"/>
    </row>
    <row r="10" spans="1:7" ht="16.5" x14ac:dyDescent="0.3">
      <c r="A10" s="8">
        <v>1</v>
      </c>
      <c r="B10" s="8">
        <v>5</v>
      </c>
      <c r="C10" s="9">
        <f t="shared" si="0"/>
        <v>45662</v>
      </c>
      <c r="D10" s="10">
        <v>1</v>
      </c>
      <c r="E10" s="10">
        <v>2</v>
      </c>
      <c r="F10" s="11"/>
      <c r="G10" s="11"/>
    </row>
    <row r="11" spans="1:7" ht="16.5" x14ac:dyDescent="0.3">
      <c r="A11" s="8">
        <v>1</v>
      </c>
      <c r="B11" s="8">
        <v>6</v>
      </c>
      <c r="C11" s="9">
        <f t="shared" si="0"/>
        <v>45663</v>
      </c>
      <c r="D11" s="10">
        <v>1</v>
      </c>
      <c r="E11" s="10">
        <v>2</v>
      </c>
      <c r="F11" s="11"/>
      <c r="G11" s="11"/>
    </row>
    <row r="12" spans="1:7" ht="16.5" x14ac:dyDescent="0.3">
      <c r="A12" s="8">
        <v>1</v>
      </c>
      <c r="B12" s="8">
        <v>7</v>
      </c>
      <c r="C12" s="9">
        <f t="shared" si="0"/>
        <v>45664</v>
      </c>
      <c r="D12" s="10">
        <v>1</v>
      </c>
      <c r="E12" s="10">
        <v>3</v>
      </c>
      <c r="F12" s="11"/>
      <c r="G12" s="11"/>
    </row>
    <row r="13" spans="1:7" ht="16.5" x14ac:dyDescent="0.3">
      <c r="A13" s="8">
        <v>1</v>
      </c>
      <c r="B13" s="8">
        <v>8</v>
      </c>
      <c r="C13" s="9">
        <f t="shared" si="0"/>
        <v>45665</v>
      </c>
      <c r="D13" s="10">
        <v>1</v>
      </c>
      <c r="E13" s="10">
        <v>3</v>
      </c>
      <c r="F13" s="11"/>
      <c r="G13" s="11"/>
    </row>
    <row r="14" spans="1:7" ht="16.5" x14ac:dyDescent="0.3">
      <c r="A14" s="8">
        <v>1</v>
      </c>
      <c r="B14" s="8">
        <v>9</v>
      </c>
      <c r="C14" s="9">
        <f t="shared" si="0"/>
        <v>45666</v>
      </c>
      <c r="D14" s="10">
        <v>1</v>
      </c>
      <c r="E14" s="10">
        <v>3</v>
      </c>
      <c r="F14" s="11"/>
      <c r="G14" s="11"/>
    </row>
    <row r="15" spans="1:7" ht="16.5" x14ac:dyDescent="0.3">
      <c r="A15" s="8">
        <v>1</v>
      </c>
      <c r="B15" s="8">
        <v>10</v>
      </c>
      <c r="C15" s="9">
        <f t="shared" si="0"/>
        <v>45667</v>
      </c>
      <c r="D15" s="10">
        <v>1</v>
      </c>
      <c r="E15" s="10">
        <v>4</v>
      </c>
      <c r="F15" s="11"/>
      <c r="G15" s="11"/>
    </row>
    <row r="16" spans="1:7" ht="16.5" x14ac:dyDescent="0.3">
      <c r="A16" s="8">
        <v>1</v>
      </c>
      <c r="B16" s="8">
        <v>11</v>
      </c>
      <c r="C16" s="9">
        <f t="shared" si="0"/>
        <v>45668</v>
      </c>
      <c r="D16" s="10">
        <v>1</v>
      </c>
      <c r="E16" s="10">
        <v>4</v>
      </c>
      <c r="F16" s="11"/>
      <c r="G16" s="11"/>
    </row>
    <row r="17" spans="1:7" ht="16.5" x14ac:dyDescent="0.3">
      <c r="A17" s="8">
        <v>1</v>
      </c>
      <c r="B17" s="8">
        <v>12</v>
      </c>
      <c r="C17" s="9">
        <f t="shared" si="0"/>
        <v>45669</v>
      </c>
      <c r="D17" s="10">
        <v>1</v>
      </c>
      <c r="E17" s="10">
        <v>4</v>
      </c>
      <c r="F17" s="11"/>
      <c r="G17" s="11"/>
    </row>
    <row r="18" spans="1:7" ht="16.5" x14ac:dyDescent="0.3">
      <c r="A18" s="8">
        <v>1</v>
      </c>
      <c r="B18" s="8">
        <v>13</v>
      </c>
      <c r="C18" s="9">
        <f t="shared" si="0"/>
        <v>45670</v>
      </c>
      <c r="D18" s="10">
        <v>1</v>
      </c>
      <c r="E18" s="10">
        <v>5</v>
      </c>
      <c r="F18" s="11"/>
      <c r="G18" s="11"/>
    </row>
    <row r="19" spans="1:7" ht="16.5" x14ac:dyDescent="0.3">
      <c r="A19" s="8">
        <v>1</v>
      </c>
      <c r="B19" s="8">
        <v>14</v>
      </c>
      <c r="C19" s="9">
        <f t="shared" si="0"/>
        <v>45671</v>
      </c>
      <c r="D19" s="10">
        <v>1</v>
      </c>
      <c r="E19" s="10">
        <v>5</v>
      </c>
      <c r="F19" s="11"/>
      <c r="G19" s="11"/>
    </row>
    <row r="20" spans="1:7" ht="16.5" x14ac:dyDescent="0.3">
      <c r="A20" s="8">
        <v>1</v>
      </c>
      <c r="B20" s="8">
        <v>15</v>
      </c>
      <c r="C20" s="9">
        <f t="shared" si="0"/>
        <v>45672</v>
      </c>
      <c r="D20" s="10">
        <v>1</v>
      </c>
      <c r="E20" s="10">
        <v>5</v>
      </c>
      <c r="F20" s="11"/>
      <c r="G20" s="11"/>
    </row>
    <row r="21" spans="1:7" ht="16.5" x14ac:dyDescent="0.3">
      <c r="A21" s="8">
        <v>1</v>
      </c>
      <c r="B21" s="8">
        <v>16</v>
      </c>
      <c r="C21" s="9">
        <f t="shared" si="0"/>
        <v>45673</v>
      </c>
      <c r="D21" s="10">
        <v>1</v>
      </c>
      <c r="E21" s="10">
        <v>6</v>
      </c>
      <c r="F21" s="11"/>
      <c r="G21" s="11"/>
    </row>
    <row r="22" spans="1:7" ht="16.5" x14ac:dyDescent="0.3">
      <c r="A22" s="8">
        <v>1</v>
      </c>
      <c r="B22" s="8">
        <v>17</v>
      </c>
      <c r="C22" s="9">
        <f t="shared" si="0"/>
        <v>45674</v>
      </c>
      <c r="D22" s="10">
        <v>1</v>
      </c>
      <c r="E22" s="10">
        <v>6</v>
      </c>
      <c r="F22" s="11"/>
      <c r="G22" s="11"/>
    </row>
    <row r="23" spans="1:7" ht="16.5" x14ac:dyDescent="0.3">
      <c r="A23" s="8">
        <v>1</v>
      </c>
      <c r="B23" s="8">
        <v>18</v>
      </c>
      <c r="C23" s="9">
        <f t="shared" si="0"/>
        <v>45675</v>
      </c>
      <c r="D23" s="10">
        <v>1</v>
      </c>
      <c r="E23" s="10">
        <v>6</v>
      </c>
      <c r="F23" s="11"/>
      <c r="G23" s="11"/>
    </row>
    <row r="24" spans="1:7" ht="16.5" x14ac:dyDescent="0.3">
      <c r="A24" s="8">
        <v>1</v>
      </c>
      <c r="B24" s="8">
        <v>19</v>
      </c>
      <c r="C24" s="9">
        <f t="shared" si="0"/>
        <v>45676</v>
      </c>
      <c r="D24" s="10">
        <v>1</v>
      </c>
      <c r="E24" s="10">
        <v>7</v>
      </c>
      <c r="F24" s="11"/>
      <c r="G24" s="11"/>
    </row>
    <row r="25" spans="1:7" ht="16.5" x14ac:dyDescent="0.3">
      <c r="A25" s="8">
        <v>1</v>
      </c>
      <c r="B25" s="8">
        <v>20</v>
      </c>
      <c r="C25" s="9">
        <f t="shared" si="0"/>
        <v>45677</v>
      </c>
      <c r="D25" s="10">
        <v>1</v>
      </c>
      <c r="E25" s="10">
        <v>7</v>
      </c>
      <c r="F25" s="11"/>
      <c r="G25" s="11"/>
    </row>
    <row r="26" spans="1:7" ht="16.5" x14ac:dyDescent="0.3">
      <c r="A26" s="8">
        <v>1</v>
      </c>
      <c r="B26" s="8">
        <v>21</v>
      </c>
      <c r="C26" s="9">
        <f t="shared" si="0"/>
        <v>45678</v>
      </c>
      <c r="D26" s="10">
        <v>1</v>
      </c>
      <c r="E26" s="10">
        <v>7</v>
      </c>
      <c r="F26" s="11"/>
      <c r="G26" s="11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errorTitle="DİKKAT" error="Lütfen girdiğiniz değeri kontrol ediniz." promptTitle="Rating Sonucu" prompt="Lütfen 0-100 arasında en fazla iki basamak ondalık değeri olan bir sayı giriniz." sqref="F6:F26" xr:uid="{A33D495E-80A9-458C-A444-506E6D5AEEF4}">
      <formula1>0</formula1>
      <formula2>100</formula2>
    </dataValidation>
    <dataValidation type="decimal" allowBlank="1" showInputMessage="1" showErrorMessage="1" errorTitle="DİKKAT" error="Lütfen girdiğiniz değeri kontrol ediniz." promptTitle="İzlenme Oranı" prompt="Lütfen 0-100 arasında en fazla iki basamak ondalık değeri olan bir sayı giriniz." sqref="G6:G26" xr:uid="{C77C08CF-044B-451F-B1F1-056EB24BF687}">
      <formula1>0</formula1>
      <formula2>100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Ülke -1</vt:lpstr>
      <vt:lpstr>Ülke-2</vt:lpstr>
      <vt:lpstr>Ülke-3</vt:lpstr>
      <vt:lpstr>Ülke-4</vt:lpstr>
      <vt:lpstr>Ülke-5</vt:lpstr>
      <vt:lpstr>Ülke-6</vt:lpstr>
      <vt:lpstr>Ülke-7</vt:lpstr>
      <vt:lpstr>Ülke-8</vt:lpstr>
      <vt:lpstr>Ülke-9</vt:lpstr>
      <vt:lpstr>Ülke-10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selçuk yavuzkanat</dc:creator>
  <cp:lastModifiedBy>Tayfun ESMER</cp:lastModifiedBy>
  <cp:lastPrinted>2026-06-08T12:01:31Z</cp:lastPrinted>
  <dcterms:created xsi:type="dcterms:W3CDTF">2026-06-08T11:32:42Z</dcterms:created>
  <dcterms:modified xsi:type="dcterms:W3CDTF">2026-06-26T07:37:49Z</dcterms:modified>
</cp:coreProperties>
</file>